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8aef7ad2d8b9a0/Documents/"/>
    </mc:Choice>
  </mc:AlternateContent>
  <xr:revisionPtr revIDLastSave="246" documentId="8_{10B6092E-7EFC-424C-AD88-24C3E3F5840B}" xr6:coauthVersionLast="47" xr6:coauthVersionMax="47" xr10:uidLastSave="{C14BDF64-98A0-4B77-9AF6-3665DDAC99B8}"/>
  <bookViews>
    <workbookView xWindow="-108" yWindow="-108" windowWidth="23256" windowHeight="12456" activeTab="1" xr2:uid="{0CBCA5C5-CC51-47DF-A63C-7150D45571AC}"/>
  </bookViews>
  <sheets>
    <sheet name="Expense Data" sheetId="2" r:id="rId1"/>
    <sheet name="Manually Creating" sheetId="3" r:id="rId2"/>
  </sheets>
  <definedNames>
    <definedName name="_xlnm._FilterDatabase" localSheetId="0" hidden="1">'Expense Data'!$B$4:$D$13</definedName>
    <definedName name="_xlnm.Extract" localSheetId="0">'Expense Data'!$F$4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E5" i="3" s="1"/>
  <c r="E6" i="3"/>
  <c r="E7" i="3"/>
  <c r="E8" i="3"/>
  <c r="E9" i="3"/>
  <c r="D6" i="3"/>
  <c r="D7" i="3"/>
  <c r="D8" i="3"/>
  <c r="D9" i="3"/>
</calcChain>
</file>

<file path=xl/sharedStrings.xml><?xml version="1.0" encoding="utf-8"?>
<sst xmlns="http://schemas.openxmlformats.org/spreadsheetml/2006/main" count="29" uniqueCount="12">
  <si>
    <t>Manually Creating Excel Budget and Expense Tracker</t>
  </si>
  <si>
    <t>Date</t>
  </si>
  <si>
    <t>Category</t>
  </si>
  <si>
    <t>Travel</t>
  </si>
  <si>
    <t>Food</t>
  </si>
  <si>
    <t>Hotel Booking</t>
  </si>
  <si>
    <t>Shopping</t>
  </si>
  <si>
    <t>Sightseeing</t>
  </si>
  <si>
    <t>Budget</t>
  </si>
  <si>
    <t>Actual Expense</t>
  </si>
  <si>
    <t>Expense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</si>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</sst>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164" fontId="2" fillId="0" borderId="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4" fillId="3" borderId="1" xfId="1" applyFont="1" applyFill="1" applyAlignment="1">
      <alignment horizontal="center" vertical="center"/>
    </xf>
  </cellXfs>
  <cellStyles count="2">
    <cellStyle name="Heading 2" xfId="1" builtinId="17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C96800-C5B1-49CD-9D45-237F67E594D6}" name="Table3" displayName="Table3" ref="B4:D13" totalsRowShown="0" headerRowDxfId="15" headerRowBorderDxfId="14" tableBorderDxfId="13" totalsRowBorderDxfId="12">
  <tableColumns count="3">
    <tableColumn id="1" xr3:uid="{92C2EA88-BEAD-46ED-A97D-627EECD87F21}" name="Date" dataDxfId="11"/>
    <tableColumn id="2" xr3:uid="{2F6F3AA7-53B3-47F0-B094-5CD97094C5E5}" name="Category" dataDxfId="10"/>
    <tableColumn id="3" xr3:uid="{A24864F7-EC6E-43AF-82FB-C61B18F5B75E}" name="Expense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07DDD7-C53B-4415-ADE4-E9203218FCDE}" name="Table7" displayName="Table7" ref="B4:E9" totalsRowShown="0" headerRowDxfId="8" dataDxfId="6" headerRowBorderDxfId="7" tableBorderDxfId="5" totalsRowBorderDxfId="4">
  <autoFilter ref="B4:E9" xr:uid="{9A07DDD7-C53B-4415-ADE4-E9203218FCDE}"/>
  <tableColumns count="4">
    <tableColumn id="1" xr3:uid="{193654DC-D1B7-4C1C-9076-413E0ACD5F28}" name="Category" dataDxfId="3"/>
    <tableColumn id="2" xr3:uid="{C7846EE3-4311-40C4-9CF1-CCEAB4ADDD52}" name="Budget" dataDxfId="2"/>
    <tableColumn id="3" xr3:uid="{8FA10CCE-E2F3-47B7-9C6B-EFA318F2DACB}" name="Actual Expense" dataDxfId="1">
      <calculatedColumnFormula>SUMIF(Table3[Category],Table7[[#This Row],[Category]],Table3[Expense])</calculatedColumnFormula>
    </tableColumn>
    <tableColumn id="4" xr3:uid="{C732D383-5DE5-4AFD-8D37-2E9400B80DAF}" name="Difference" dataDxfId="0">
      <calculatedColumnFormula>Table7[[#This Row],[Budget]]-Table7[[#This Row],[Actual Expense]]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4BF1-7F00-40C5-9E17-1DD30D5A5E9E}">
  <dimension ref="B2:H14"/>
  <sheetViews>
    <sheetView showGridLines="0" zoomScale="80" zoomScaleNormal="80" workbookViewId="0">
      <selection activeCell="M8" sqref="M8"/>
    </sheetView>
  </sheetViews>
  <sheetFormatPr defaultRowHeight="19.95" customHeight="1" x14ac:dyDescent="0.3"/>
  <cols>
    <col min="1" max="1" width="4" style="1" customWidth="1"/>
    <col min="2" max="2" width="25.109375" style="1" customWidth="1"/>
    <col min="3" max="3" width="29" style="1" customWidth="1"/>
    <col min="4" max="4" width="24.33203125" style="1" customWidth="1"/>
    <col min="5" max="5" width="2.33203125" style="1" customWidth="1"/>
    <col min="6" max="6" width="17" style="1" customWidth="1"/>
    <col min="7" max="16384" width="8.88671875" style="1"/>
  </cols>
  <sheetData>
    <row r="2" spans="2:8" ht="19.95" customHeight="1" thickBot="1" x14ac:dyDescent="0.35">
      <c r="B2" s="16" t="s">
        <v>0</v>
      </c>
      <c r="C2" s="16"/>
      <c r="D2" s="16"/>
    </row>
    <row r="3" spans="2:8" ht="19.95" customHeight="1" thickTop="1" x14ac:dyDescent="0.3"/>
    <row r="4" spans="2:8" ht="19.95" customHeight="1" x14ac:dyDescent="0.3">
      <c r="B4" s="5" t="s">
        <v>1</v>
      </c>
      <c r="C4" s="6" t="s">
        <v>2</v>
      </c>
      <c r="D4" s="7" t="s">
        <v>10</v>
      </c>
      <c r="F4" s="2" t="s">
        <v>2</v>
      </c>
      <c r="G4"/>
      <c r="H4"/>
    </row>
    <row r="5" spans="2:8" ht="19.95" customHeight="1" x14ac:dyDescent="0.3">
      <c r="B5" s="9">
        <v>44562</v>
      </c>
      <c r="C5" s="3" t="s">
        <v>3</v>
      </c>
      <c r="D5" s="10">
        <v>150</v>
      </c>
      <c r="F5" s="3" t="s">
        <v>3</v>
      </c>
      <c r="G5" s="13"/>
      <c r="H5"/>
    </row>
    <row r="6" spans="2:8" ht="19.95" customHeight="1" x14ac:dyDescent="0.3">
      <c r="B6" s="9">
        <v>44563</v>
      </c>
      <c r="C6" s="3" t="s">
        <v>4</v>
      </c>
      <c r="D6" s="10">
        <v>50</v>
      </c>
      <c r="F6" s="3" t="s">
        <v>4</v>
      </c>
      <c r="G6"/>
      <c r="H6"/>
    </row>
    <row r="7" spans="2:8" ht="19.95" customHeight="1" x14ac:dyDescent="0.3">
      <c r="B7" s="9">
        <v>44563</v>
      </c>
      <c r="C7" s="3" t="s">
        <v>5</v>
      </c>
      <c r="D7" s="10">
        <v>200</v>
      </c>
      <c r="F7" s="3" t="s">
        <v>5</v>
      </c>
      <c r="G7"/>
      <c r="H7"/>
    </row>
    <row r="8" spans="2:8" ht="19.95" customHeight="1" x14ac:dyDescent="0.3">
      <c r="B8" s="9">
        <v>44564</v>
      </c>
      <c r="C8" s="3" t="s">
        <v>3</v>
      </c>
      <c r="D8" s="10">
        <v>130</v>
      </c>
      <c r="F8" s="3" t="s">
        <v>6</v>
      </c>
      <c r="G8"/>
      <c r="H8"/>
    </row>
    <row r="9" spans="2:8" ht="19.95" customHeight="1" x14ac:dyDescent="0.3">
      <c r="B9" s="9">
        <v>44564</v>
      </c>
      <c r="C9" s="3" t="s">
        <v>6</v>
      </c>
      <c r="D9" s="10">
        <v>250</v>
      </c>
      <c r="F9" s="3" t="s">
        <v>7</v>
      </c>
      <c r="G9"/>
      <c r="H9"/>
    </row>
    <row r="10" spans="2:8" ht="19.95" customHeight="1" x14ac:dyDescent="0.3">
      <c r="B10" s="9">
        <v>44564</v>
      </c>
      <c r="C10" s="3" t="s">
        <v>4</v>
      </c>
      <c r="D10" s="10">
        <v>60</v>
      </c>
      <c r="F10"/>
      <c r="G10"/>
      <c r="H10"/>
    </row>
    <row r="11" spans="2:8" ht="19.95" customHeight="1" x14ac:dyDescent="0.3">
      <c r="B11" s="9">
        <v>44565</v>
      </c>
      <c r="C11" s="3" t="s">
        <v>7</v>
      </c>
      <c r="D11" s="10">
        <v>100</v>
      </c>
      <c r="F11"/>
      <c r="G11"/>
      <c r="H11"/>
    </row>
    <row r="12" spans="2:8" ht="19.95" customHeight="1" x14ac:dyDescent="0.3">
      <c r="B12" s="9">
        <v>44565</v>
      </c>
      <c r="C12" s="3" t="s">
        <v>4</v>
      </c>
      <c r="D12" s="10">
        <v>50</v>
      </c>
      <c r="F12"/>
      <c r="G12"/>
      <c r="H12"/>
    </row>
    <row r="13" spans="2:8" ht="19.95" customHeight="1" x14ac:dyDescent="0.3">
      <c r="B13" s="11">
        <v>44566</v>
      </c>
      <c r="C13" s="8" t="s">
        <v>3</v>
      </c>
      <c r="D13" s="12">
        <v>150</v>
      </c>
      <c r="F13"/>
      <c r="G13"/>
      <c r="H13"/>
    </row>
    <row r="14" spans="2:8" ht="19.95" customHeight="1" x14ac:dyDescent="0.3">
      <c r="F14"/>
      <c r="G14"/>
      <c r="H14"/>
    </row>
  </sheetData>
  <mergeCells count="1">
    <mergeCell ref="B2:D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0C89-001F-4536-A5FD-ACA8AB81F688}">
  <dimension ref="B2:P9"/>
  <sheetViews>
    <sheetView showGridLines="0" tabSelected="1" zoomScale="80" zoomScaleNormal="80" workbookViewId="0">
      <selection activeCell="E21" sqref="E21"/>
    </sheetView>
  </sheetViews>
  <sheetFormatPr defaultRowHeight="19.95" customHeight="1" x14ac:dyDescent="0.3"/>
  <cols>
    <col min="1" max="1" width="5.109375" style="1" customWidth="1"/>
    <col min="2" max="2" width="25.44140625" style="1" customWidth="1"/>
    <col min="3" max="3" width="15.6640625" style="1" customWidth="1"/>
    <col min="4" max="4" width="25.88671875" style="1" customWidth="1"/>
    <col min="5" max="5" width="19.77734375" style="1" customWidth="1"/>
    <col min="6" max="16384" width="8.88671875" style="1"/>
  </cols>
  <sheetData>
    <row r="2" spans="2:16" ht="19.95" customHeight="1" thickBot="1" x14ac:dyDescent="0.35">
      <c r="B2" s="16" t="s">
        <v>0</v>
      </c>
      <c r="C2" s="16"/>
      <c r="D2" s="16"/>
      <c r="E2" s="16"/>
    </row>
    <row r="3" spans="2:16" ht="19.95" customHeight="1" thickTop="1" x14ac:dyDescent="0.3">
      <c r="P3"/>
    </row>
    <row r="4" spans="2:16" ht="19.95" customHeight="1" x14ac:dyDescent="0.3">
      <c r="B4" s="5" t="s">
        <v>2</v>
      </c>
      <c r="C4" s="6" t="s">
        <v>8</v>
      </c>
      <c r="D4" s="6" t="s">
        <v>9</v>
      </c>
      <c r="E4" s="7" t="s">
        <v>11</v>
      </c>
      <c r="P4"/>
    </row>
    <row r="5" spans="2:16" ht="19.95" customHeight="1" x14ac:dyDescent="0.3">
      <c r="B5" s="3" t="s">
        <v>3</v>
      </c>
      <c r="C5" s="14">
        <v>450</v>
      </c>
      <c r="D5" s="1">
        <f>SUMIF(Table3[Category],Table7[[#This Row],[Category]],Table3[Expense])</f>
        <v>430</v>
      </c>
      <c r="E5" s="12">
        <f>Table7[[#This Row],[Budget]]-Table7[[#This Row],[Actual Expense]]</f>
        <v>20</v>
      </c>
      <c r="P5"/>
    </row>
    <row r="6" spans="2:16" ht="19.95" customHeight="1" x14ac:dyDescent="0.3">
      <c r="B6" s="3" t="s">
        <v>4</v>
      </c>
      <c r="C6" s="4">
        <v>150</v>
      </c>
      <c r="D6" s="4">
        <f>SUMIF(Table3[Category],Table7[[#This Row],[Category]],Table3[Expense])</f>
        <v>160</v>
      </c>
      <c r="E6" s="10">
        <f>Table7[[#This Row],[Budget]]-Table7[[#This Row],[Actual Expense]]</f>
        <v>-10</v>
      </c>
      <c r="P6"/>
    </row>
    <row r="7" spans="2:16" ht="19.95" customHeight="1" x14ac:dyDescent="0.3">
      <c r="B7" s="3" t="s">
        <v>5</v>
      </c>
      <c r="C7" s="4">
        <v>200</v>
      </c>
      <c r="D7" s="4">
        <f>SUMIF(Table3[Category],Table7[[#This Row],[Category]],Table3[Expense])</f>
        <v>200</v>
      </c>
      <c r="E7" s="10">
        <f>Table7[[#This Row],[Budget]]-Table7[[#This Row],[Actual Expense]]</f>
        <v>0</v>
      </c>
      <c r="P7"/>
    </row>
    <row r="8" spans="2:16" ht="19.95" customHeight="1" x14ac:dyDescent="0.3">
      <c r="B8" s="3" t="s">
        <v>6</v>
      </c>
      <c r="C8" s="4">
        <v>200</v>
      </c>
      <c r="D8" s="4">
        <f>SUMIF(Table3[Category],Table7[[#This Row],[Category]],Table3[Expense])</f>
        <v>250</v>
      </c>
      <c r="E8" s="10">
        <f>Table7[[#This Row],[Budget]]-Table7[[#This Row],[Actual Expense]]</f>
        <v>-50</v>
      </c>
    </row>
    <row r="9" spans="2:16" ht="19.95" customHeight="1" x14ac:dyDescent="0.3">
      <c r="B9" s="3" t="s">
        <v>7</v>
      </c>
      <c r="C9" s="15">
        <v>200</v>
      </c>
      <c r="D9" s="4">
        <f>SUMIF(Table3[Category],Table7[[#This Row],[Category]],Table3[Expense])</f>
        <v>100</v>
      </c>
      <c r="E9" s="10">
        <f>Table7[[#This Row],[Budget]]-Table7[[#This Row],[Actual Expense]]</f>
        <v>100</v>
      </c>
    </row>
  </sheetData>
  <mergeCells count="1">
    <mergeCell ref="B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Data</vt:lpstr>
      <vt:lpstr>Manually Creating</vt:lpstr>
      <vt:lpstr>'Expense Data'!Extract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2022-10-15T05:37:33Z</dcterms:created>
  <dcterms:modified xsi:type="dcterms:W3CDTF">2022-10-16T06:35:15Z</dcterms:modified>
</cp:coreProperties>
</file>